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rosenbichler/.ezuno/CheckOut/"/>
    </mc:Choice>
  </mc:AlternateContent>
  <xr:revisionPtr revIDLastSave="0" documentId="13_ncr:1_{9610B356-47A8-5E45-B6DC-B07A9EB46E11}" xr6:coauthVersionLast="47" xr6:coauthVersionMax="47" xr10:uidLastSave="{00000000-0000-0000-0000-000000000000}"/>
  <bookViews>
    <workbookView xWindow="0" yWindow="760" windowWidth="34560" windowHeight="20000" activeTab="3" xr2:uid="{5EEF0438-315D-EC4C-8691-B7D0009E78DF}"/>
  </bookViews>
  <sheets>
    <sheet name="Bundesorganisation" sheetId="2" r:id="rId1"/>
    <sheet name="LO Vorarlberg" sheetId="3" r:id="rId2"/>
    <sheet name="LO NÖ" sheetId="4" r:id="rId3"/>
    <sheet name="LO OÖ" sheetId="5" r:id="rId4"/>
    <sheet name="LO Salzburg" sheetId="6" r:id="rId5"/>
    <sheet name="LO Tirol" sheetId="7" r:id="rId6"/>
    <sheet name="LO Burgenland" sheetId="8" r:id="rId7"/>
    <sheet name="LO Steiermark" sheetId="9" r:id="rId8"/>
    <sheet name="LO Kärnten" sheetId="10" r:id="rId9"/>
    <sheet name="LO Wien" sheetId="11" r:id="rId10"/>
    <sheet name="10. Bundesland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2" l="1"/>
  <c r="C18" i="12"/>
  <c r="C37" i="11"/>
  <c r="C18" i="11"/>
  <c r="C37" i="10"/>
  <c r="C18" i="10"/>
  <c r="C37" i="9"/>
  <c r="C18" i="9"/>
  <c r="C37" i="8"/>
  <c r="C18" i="8"/>
  <c r="C37" i="7"/>
  <c r="C18" i="7"/>
  <c r="C37" i="6"/>
  <c r="C18" i="6"/>
  <c r="C37" i="5"/>
  <c r="C18" i="5"/>
  <c r="C37" i="4"/>
  <c r="C18" i="4"/>
  <c r="C37" i="3"/>
  <c r="C18" i="3"/>
  <c r="C37" i="2"/>
  <c r="C18" i="2"/>
</calcChain>
</file>

<file path=xl/sharedStrings.xml><?xml version="1.0" encoding="utf-8"?>
<sst xmlns="http://schemas.openxmlformats.org/spreadsheetml/2006/main" count="1199" uniqueCount="61">
  <si>
    <t>1.</t>
  </si>
  <si>
    <t>2.</t>
  </si>
  <si>
    <t>3.</t>
  </si>
  <si>
    <t>Fördermittel</t>
  </si>
  <si>
    <t>4.</t>
  </si>
  <si>
    <t>5.</t>
  </si>
  <si>
    <t>6.</t>
  </si>
  <si>
    <t>7.</t>
  </si>
  <si>
    <t>9.</t>
  </si>
  <si>
    <t>10.</t>
  </si>
  <si>
    <t>11.</t>
  </si>
  <si>
    <t>13.</t>
  </si>
  <si>
    <t>Erträge aus parteieigener wirtschaftlicher Tätigkeit</t>
  </si>
  <si>
    <t>8.</t>
  </si>
  <si>
    <t>Erträge aus Veranstaltungen, aus der Herstellung und dem Vertrieb von Druckschriften sowie ähnliche sich unmittelbar aus der Parteitätigkeit ergebende Erträge</t>
  </si>
  <si>
    <t>12.</t>
  </si>
  <si>
    <t>14.</t>
  </si>
  <si>
    <t>Mitgliedsbeiträge und internationale Arbeit</t>
  </si>
  <si>
    <t>Position</t>
  </si>
  <si>
    <t>Betrag</t>
  </si>
  <si>
    <t>Position_Nr</t>
  </si>
  <si>
    <t>Aufstellung</t>
  </si>
  <si>
    <t xml:space="preserve">Mitgliedsbeiträge </t>
  </si>
  <si>
    <t>Erträge aus der Parteiorganisation</t>
  </si>
  <si>
    <t>Erträge aus nahestehenden Organisationen oder Personenkomitees</t>
  </si>
  <si>
    <t>Erträge aus Anteilen an Unternehmen</t>
  </si>
  <si>
    <t>Erträge aus sonstigem Vermögen</t>
  </si>
  <si>
    <t>Geldspenden (§ 2 Z 5)</t>
  </si>
  <si>
    <t>Spenden in Form von lebenden Subventionen (§ 2 Z 5)</t>
  </si>
  <si>
    <t>Spenden in Form von Sachleistungen (§ 2 Z 5)</t>
  </si>
  <si>
    <t>Sponsoring (§ 2 Z 5)</t>
  </si>
  <si>
    <t>Inserate (§ 2 Z 6)</t>
  </si>
  <si>
    <t>15.</t>
  </si>
  <si>
    <t>Erträge aus Einzelzuwendungen und Sachleistungen (§ 2 Z 5b lit. h)</t>
  </si>
  <si>
    <t>16.</t>
  </si>
  <si>
    <t>sonstige Erträge, wobei solche von mehr als 5 vH des jeweiligen Jahresertrags gesondert auszuweisen sind</t>
  </si>
  <si>
    <t>Gesamtsumme Erträge</t>
  </si>
  <si>
    <t>Personalaufwand</t>
  </si>
  <si>
    <t>Büroaufwand für den laufenden Betrieb inklusive Abschreibungen</t>
  </si>
  <si>
    <t>Außenwerbung, insbesondere Plakate</t>
  </si>
  <si>
    <t>Direktwerbung</t>
  </si>
  <si>
    <t>Inserate und Werbeeinschaltungen</t>
  </si>
  <si>
    <t>sonstiger Sachaufwand für Öffentlichkeitsarbeit</t>
  </si>
  <si>
    <t>Aufwendungen für Veranstaltungen</t>
  </si>
  <si>
    <t>Aufwendungen für den Fuhrpark</t>
  </si>
  <si>
    <t>sonstiger Sachaufwand für Administration und Schulungskosten</t>
  </si>
  <si>
    <t>Rechts-, Prüfungs- und Beratungsaufwand</t>
  </si>
  <si>
    <t>Kreditzinsaufwand und Aufwand für Finanznebenkosten</t>
  </si>
  <si>
    <t>Reise- und Fahrkostenaufwand</t>
  </si>
  <si>
    <t>Aufwendungen im Zusammenhang mit Unternehmen, an denen Anteile gehalten werden</t>
  </si>
  <si>
    <t>Aufwendungen für nahestehende Organisationen</t>
  </si>
  <si>
    <t>Aufwendungen innerhalb der Parteiorganisation</t>
  </si>
  <si>
    <t>Aufwand zur Unterstützung  eines Wahlwerbers für die Wahl des Bundespräsidenten</t>
  </si>
  <si>
    <t>sonstige Aufwandsarten, wobei solche in der Höhe von mehr als 5 vH des jeweiligen Jahresaufwands gesondert auszuweisen sind</t>
  </si>
  <si>
    <t>17.</t>
  </si>
  <si>
    <t>18.</t>
  </si>
  <si>
    <t>Gesamtsumme Aufwendungen</t>
  </si>
  <si>
    <t xml:space="preserve">Aufstellung der Aufwendungen entsprechend der in § 5 Abs. 5 PartG vorgegebenen Gliederung										</t>
  </si>
  <si>
    <t>Beiträge der der jeweiligen Partei angehörenden Mandatare und Funktionäre</t>
  </si>
  <si>
    <t>Aufstellung der Erträge entsprechend der in § 5 Abs. 4 PartG vorgegebenen Gliederung</t>
  </si>
  <si>
    <t>Anmerkungen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</si>
</sst>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dimension ref="A1:E98"/>
  <sheetViews>
    <sheetView topLeftCell="A16" zoomScaleNormal="100" workbookViewId="0">
      <selection activeCell="B25" sqref="B25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3039801.75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114255.99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636522.51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1556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7223.37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24821.51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734325.80999999994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4558506.9399999995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1897552.53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238168.82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144175.47999999998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170212.85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159.55000000000001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612855.64999999991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9166.89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130940.5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6709.4599999999991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32548.51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70000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135133.57000000004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3147.88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3450771.6899999995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5F80-4663-4B90-9415-CDD19D896F5C}">
  <dimension ref="A1:E98"/>
  <sheetViews>
    <sheetView topLeftCell="A12" zoomScaleNormal="100" workbookViewId="0">
      <selection activeCell="C19" sqref="C19:C36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379013.7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23441.18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26.31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1430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3449.25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407360.44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203344.62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24229.439999999999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340.6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42909.41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27940.97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125.2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8349.2099999999991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20046.91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174.82000000000002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13098.17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33395.949999999997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7098.2000000000007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381053.50000000006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FE24-1DE9-4EA2-A4D8-3B3BBB24AA21}">
  <dimension ref="A1:E98"/>
  <sheetViews>
    <sheetView topLeftCell="A17"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1341182.45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13164.41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29052.92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302.57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3560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7120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1394382.3499999999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589109.72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74535.42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525174.66999999993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274766.09000000008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117627.3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112096.62999999999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45199.1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29102.449999999997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37552.94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36820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1901.4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20593.300000000003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5000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142158.32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115.3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2011752.6400000001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2A03-20B9-486D-BF3C-FFAC31DFB3F8}">
  <dimension ref="A1:E98"/>
  <sheetViews>
    <sheetView tabSelected="1" topLeftCell="A16" zoomScaleNormal="100" workbookViewId="0">
      <selection activeCell="C19" sqref="C19:C36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779528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50827.51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1029.1199999999999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2480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15543.16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849407.79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344539.19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68554.77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2594.7800000000002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22281.48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15510.77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18342.400000000001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775.7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18195.060000000001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780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593.84999999999991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8777.58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72277.859999999986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24.439999999999998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573247.88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4AB7-BE99-475E-AFA3-B1BAA278454A}">
  <dimension ref="A1:E98"/>
  <sheetViews>
    <sheetView topLeftCell="A18"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356787.20000000001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45649.96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99.08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9286.06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2801.67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36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414659.97000000003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163989.85999999999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59596.689999999995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180271.61000000002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37680.800000000003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63439.83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107538.46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24309.249999999996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5762.17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34321.35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8301.0400000000009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1235.0000000000002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7623.07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13901.409999999998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2921.6800000000003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710892.22000000009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9C64-E0FB-414F-B84C-CEAE1854C476}">
  <dimension ref="A1:E98"/>
  <sheetViews>
    <sheetView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527765.14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17712.71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26.41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6896.38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552400.64000000001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230547.63999999996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33645.25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1475.32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24039.529999999995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29294.529999999995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8306.4599999999991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23712.35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4980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15236.550000000001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9822.9900000000016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44627.009999999995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56.65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425744.27999999991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1EC0-038C-46C7-AAAC-6815A522AD9D}">
  <dimension ref="A1:E98"/>
  <sheetViews>
    <sheetView topLeftCell="A17" zoomScaleNormal="100" workbookViewId="0">
      <selection activeCell="B40" sqref="B40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72908.810000000012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39.49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830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73778.300000000017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56595.049999999996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10567.68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0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120.41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2348.1999999999998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1210.8499999999999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184.55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366.95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174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71567.69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97DC-0877-4D9A-8016-D513857A1EAF}">
  <dimension ref="A1:E98"/>
  <sheetViews>
    <sheetView topLeftCell="A17" zoomScaleNormal="100" workbookViewId="0">
      <selection activeCell="E32" sqref="E32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955502.49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7459.63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1279.46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3677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34185.53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1002104.11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333055.17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76613.33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47187.43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176179.83999999997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420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31938.629999999997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15197.300000000001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36593.39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780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7161.7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18100.45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63648.28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299.93000000000006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807175.45000000007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23BF-5D55-4FAE-AA30-C80092086A52}">
  <dimension ref="A1:E98"/>
  <sheetViews>
    <sheetView topLeftCell="A16"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97242.64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72.39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21300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4400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123015.03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76806.94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12426.699999999999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104980.44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48518.94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22904.89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51320.53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6745.32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6103.07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9285.2100000000009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1464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328.54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3265.11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2018.6100000000006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305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346473.30000000005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FC6E-F4D3-497F-9668-9F852F4D7962}">
  <dimension ref="A1:E98"/>
  <sheetViews>
    <sheetView topLeftCell="A16"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2619887.1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37278.76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2977.63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10441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71043.7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2741628.19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681874.02999999991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75844.219999999987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47350.35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199105.12999999998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1650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200390.94999999995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2015.3700000000001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34965.64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53566.400000000001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1635.85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8143.0300000000007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10016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385589.07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1702146.0399999998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B008-2DA2-41B3-9760-ADAFB9768133}">
  <dimension ref="A1:E98"/>
  <sheetViews>
    <sheetView topLeftCell="A18" zoomScaleNormal="100" workbookViewId="0">
      <selection activeCell="C2" sqref="C2:C17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" customWidth="1"/>
    <col min="3" max="3" width="22.83203125" style="2" customWidth="1"/>
    <col min="4" max="4" width="87.1640625" style="1" customWidth="1"/>
    <col min="5" max="5" width="13" style="5" bestFit="1" customWidth="1"/>
    <col min="6" max="16384" width="10.83203125" style="1"/>
  </cols>
  <sheetData>
    <row r="1" spans="1:5" s="7" customFormat="1" ht="25" customHeight="1" x14ac:dyDescent="0.2">
      <c r="A1" s="7" t="s">
        <v>20</v>
      </c>
      <c r="B1" s="6" t="s">
        <v>18</v>
      </c>
      <c r="C1" s="7" t="s">
        <v>19</v>
      </c>
      <c r="D1" s="7" t="s">
        <v>21</v>
      </c>
      <c r="E1" s="7" t="s">
        <v>60</v>
      </c>
    </row>
    <row r="2" spans="1:5" ht="25" customHeight="1" x14ac:dyDescent="0.2">
      <c r="A2" s="1" t="s">
        <v>0</v>
      </c>
      <c r="B2" s="1" t="s">
        <v>3</v>
      </c>
      <c r="C2" s="3">
        <v>0</v>
      </c>
      <c r="D2" s="1" t="s">
        <v>59</v>
      </c>
    </row>
    <row r="3" spans="1:5" ht="25" customHeight="1" x14ac:dyDescent="0.2">
      <c r="A3" s="1" t="s">
        <v>1</v>
      </c>
      <c r="B3" s="1" t="s">
        <v>22</v>
      </c>
      <c r="C3" s="3">
        <v>0</v>
      </c>
      <c r="D3" s="1" t="s">
        <v>59</v>
      </c>
    </row>
    <row r="4" spans="1:5" ht="25" customHeight="1" x14ac:dyDescent="0.2">
      <c r="A4" s="1" t="s">
        <v>2</v>
      </c>
      <c r="B4" s="1" t="s">
        <v>23</v>
      </c>
      <c r="C4" s="3">
        <v>2425.69</v>
      </c>
      <c r="D4" s="1" t="s">
        <v>59</v>
      </c>
    </row>
    <row r="5" spans="1:5" ht="25" customHeight="1" x14ac:dyDescent="0.2">
      <c r="A5" s="1" t="s">
        <v>4</v>
      </c>
      <c r="B5" s="1" t="s">
        <v>24</v>
      </c>
      <c r="C5" s="3">
        <v>0</v>
      </c>
      <c r="D5" s="1" t="s">
        <v>59</v>
      </c>
    </row>
    <row r="6" spans="1:5" ht="25" customHeight="1" x14ac:dyDescent="0.2">
      <c r="A6" s="1" t="s">
        <v>5</v>
      </c>
      <c r="B6" s="1" t="s">
        <v>58</v>
      </c>
      <c r="C6" s="3">
        <v>0</v>
      </c>
      <c r="D6" s="1" t="s">
        <v>59</v>
      </c>
    </row>
    <row r="7" spans="1:5" ht="25" customHeight="1" x14ac:dyDescent="0.2">
      <c r="A7" s="1" t="s">
        <v>6</v>
      </c>
      <c r="B7" s="1" t="s">
        <v>12</v>
      </c>
      <c r="C7" s="3">
        <v>0</v>
      </c>
      <c r="D7" s="1" t="s">
        <v>59</v>
      </c>
    </row>
    <row r="8" spans="1:5" ht="25" customHeight="1" x14ac:dyDescent="0.2">
      <c r="A8" s="1" t="s">
        <v>7</v>
      </c>
      <c r="B8" s="1" t="s">
        <v>25</v>
      </c>
      <c r="C8" s="3">
        <v>0</v>
      </c>
      <c r="D8" s="1" t="s">
        <v>59</v>
      </c>
    </row>
    <row r="9" spans="1:5" ht="25" customHeight="1" x14ac:dyDescent="0.2">
      <c r="A9" s="1" t="s">
        <v>13</v>
      </c>
      <c r="B9" s="1" t="s">
        <v>26</v>
      </c>
      <c r="C9" s="3">
        <v>14.27</v>
      </c>
      <c r="D9" s="1" t="s">
        <v>59</v>
      </c>
    </row>
    <row r="10" spans="1:5" s="4" customFormat="1" ht="25" customHeight="1" x14ac:dyDescent="0.2">
      <c r="A10" s="1" t="s">
        <v>8</v>
      </c>
      <c r="B10" s="1" t="s">
        <v>14</v>
      </c>
      <c r="C10" s="3">
        <v>0</v>
      </c>
      <c r="D10" s="1" t="s">
        <v>59</v>
      </c>
      <c r="E10" s="5"/>
    </row>
    <row r="11" spans="1:5" ht="25" customHeight="1" x14ac:dyDescent="0.2">
      <c r="A11" s="1" t="s">
        <v>9</v>
      </c>
      <c r="B11" s="1" t="s">
        <v>27</v>
      </c>
      <c r="C11" s="3">
        <v>2200</v>
      </c>
      <c r="D11" s="1" t="s">
        <v>59</v>
      </c>
    </row>
    <row r="12" spans="1:5" ht="25" customHeight="1" x14ac:dyDescent="0.2">
      <c r="A12" s="1" t="s">
        <v>10</v>
      </c>
      <c r="B12" s="1" t="s">
        <v>28</v>
      </c>
      <c r="C12" s="3">
        <v>0</v>
      </c>
      <c r="D12" s="1" t="s">
        <v>59</v>
      </c>
    </row>
    <row r="13" spans="1:5" ht="25" customHeight="1" x14ac:dyDescent="0.2">
      <c r="A13" s="1" t="s">
        <v>15</v>
      </c>
      <c r="B13" s="1" t="s">
        <v>29</v>
      </c>
      <c r="C13" s="3">
        <v>4650</v>
      </c>
      <c r="D13" s="1" t="s">
        <v>59</v>
      </c>
    </row>
    <row r="14" spans="1:5" ht="25" customHeight="1" x14ac:dyDescent="0.2">
      <c r="A14" s="1" t="s">
        <v>11</v>
      </c>
      <c r="B14" s="1" t="s">
        <v>30</v>
      </c>
      <c r="C14" s="3">
        <v>0</v>
      </c>
      <c r="D14" s="1" t="s">
        <v>59</v>
      </c>
    </row>
    <row r="15" spans="1:5" ht="25" customHeight="1" x14ac:dyDescent="0.2">
      <c r="A15" s="1" t="s">
        <v>16</v>
      </c>
      <c r="B15" s="1" t="s">
        <v>31</v>
      </c>
      <c r="C15" s="3">
        <v>0</v>
      </c>
      <c r="D15" s="1" t="s">
        <v>59</v>
      </c>
    </row>
    <row r="16" spans="1:5" ht="25" customHeight="1" x14ac:dyDescent="0.2">
      <c r="A16" s="1" t="s">
        <v>32</v>
      </c>
      <c r="B16" s="1" t="s">
        <v>33</v>
      </c>
      <c r="C16" s="3">
        <v>0</v>
      </c>
      <c r="D16" s="1" t="s">
        <v>59</v>
      </c>
    </row>
    <row r="17" spans="1:5" ht="25" customHeight="1" x14ac:dyDescent="0.2">
      <c r="A17" s="1" t="s">
        <v>34</v>
      </c>
      <c r="B17" s="1" t="s">
        <v>35</v>
      </c>
      <c r="C17" s="3">
        <v>0</v>
      </c>
      <c r="D17" s="1" t="s">
        <v>59</v>
      </c>
    </row>
    <row r="18" spans="1:5" s="6" customFormat="1" ht="25" customHeight="1" x14ac:dyDescent="0.2">
      <c r="B18" s="6" t="s">
        <v>36</v>
      </c>
      <c r="C18" s="8">
        <f>SUM(C2:C17)</f>
        <v>9289.9599999999991</v>
      </c>
      <c r="E18" s="9"/>
    </row>
    <row r="19" spans="1:5" ht="25" customHeight="1" x14ac:dyDescent="0.2">
      <c r="A19" s="1" t="s">
        <v>0</v>
      </c>
      <c r="B19" s="1" t="s">
        <v>37</v>
      </c>
      <c r="C19" s="3">
        <v>6904</v>
      </c>
      <c r="D19" s="1" t="s">
        <v>57</v>
      </c>
    </row>
    <row r="20" spans="1:5" ht="25" customHeight="1" x14ac:dyDescent="0.2">
      <c r="A20" s="1" t="s">
        <v>1</v>
      </c>
      <c r="B20" s="1" t="s">
        <v>38</v>
      </c>
      <c r="C20" s="3">
        <v>0</v>
      </c>
      <c r="D20" s="1" t="s">
        <v>57</v>
      </c>
    </row>
    <row r="21" spans="1:5" ht="25" customHeight="1" x14ac:dyDescent="0.2">
      <c r="A21" s="1" t="s">
        <v>2</v>
      </c>
      <c r="B21" s="1" t="s">
        <v>39</v>
      </c>
      <c r="C21" s="3">
        <v>0</v>
      </c>
      <c r="D21" s="1" t="s">
        <v>57</v>
      </c>
    </row>
    <row r="22" spans="1:5" ht="25" customHeight="1" x14ac:dyDescent="0.2">
      <c r="A22" s="1" t="s">
        <v>4</v>
      </c>
      <c r="B22" s="1" t="s">
        <v>40</v>
      </c>
      <c r="C22" s="3">
        <v>1927.56</v>
      </c>
      <c r="D22" s="1" t="s">
        <v>57</v>
      </c>
    </row>
    <row r="23" spans="1:5" ht="25" customHeight="1" x14ac:dyDescent="0.2">
      <c r="A23" s="1" t="s">
        <v>5</v>
      </c>
      <c r="B23" s="1" t="s">
        <v>41</v>
      </c>
      <c r="C23" s="3">
        <v>0</v>
      </c>
      <c r="D23" s="1" t="s">
        <v>57</v>
      </c>
    </row>
    <row r="24" spans="1:5" ht="25" customHeight="1" x14ac:dyDescent="0.2">
      <c r="A24" s="1" t="s">
        <v>6</v>
      </c>
      <c r="B24" s="1" t="s">
        <v>42</v>
      </c>
      <c r="C24" s="3">
        <v>0</v>
      </c>
      <c r="D24" s="1" t="s">
        <v>57</v>
      </c>
    </row>
    <row r="25" spans="1:5" ht="25" customHeight="1" x14ac:dyDescent="0.2">
      <c r="A25" s="1" t="s">
        <v>7</v>
      </c>
      <c r="B25" s="1" t="s">
        <v>43</v>
      </c>
      <c r="C25" s="3">
        <v>0</v>
      </c>
      <c r="D25" s="1" t="s">
        <v>57</v>
      </c>
    </row>
    <row r="26" spans="1:5" ht="25" customHeight="1" x14ac:dyDescent="0.2">
      <c r="A26" s="1" t="s">
        <v>13</v>
      </c>
      <c r="B26" s="1" t="s">
        <v>44</v>
      </c>
      <c r="C26" s="3">
        <v>0</v>
      </c>
      <c r="D26" s="1" t="s">
        <v>57</v>
      </c>
    </row>
    <row r="27" spans="1:5" ht="25" customHeight="1" x14ac:dyDescent="0.2">
      <c r="A27" s="1" t="s">
        <v>8</v>
      </c>
      <c r="B27" s="1" t="s">
        <v>45</v>
      </c>
      <c r="C27" s="3">
        <v>190.32</v>
      </c>
      <c r="D27" s="1" t="s">
        <v>57</v>
      </c>
    </row>
    <row r="28" spans="1:5" ht="25" customHeight="1" x14ac:dyDescent="0.2">
      <c r="A28" s="1" t="s">
        <v>9</v>
      </c>
      <c r="B28" s="1" t="s">
        <v>17</v>
      </c>
      <c r="C28" s="3">
        <v>0</v>
      </c>
      <c r="D28" s="1" t="s">
        <v>57</v>
      </c>
    </row>
    <row r="29" spans="1:5" ht="25" customHeight="1" x14ac:dyDescent="0.2">
      <c r="A29" s="1" t="s">
        <v>10</v>
      </c>
      <c r="B29" s="1" t="s">
        <v>46</v>
      </c>
      <c r="C29" s="3">
        <v>0</v>
      </c>
      <c r="D29" s="1" t="s">
        <v>57</v>
      </c>
    </row>
    <row r="30" spans="1:5" ht="25" customHeight="1" x14ac:dyDescent="0.2">
      <c r="A30" s="1" t="s">
        <v>15</v>
      </c>
      <c r="B30" s="1" t="s">
        <v>47</v>
      </c>
      <c r="C30" s="3">
        <v>229.14</v>
      </c>
      <c r="D30" s="1" t="s">
        <v>57</v>
      </c>
    </row>
    <row r="31" spans="1:5" ht="25" customHeight="1" x14ac:dyDescent="0.2">
      <c r="A31" s="1" t="s">
        <v>11</v>
      </c>
      <c r="B31" s="1" t="s">
        <v>48</v>
      </c>
      <c r="C31" s="3">
        <v>153.28</v>
      </c>
      <c r="D31" s="1" t="s">
        <v>57</v>
      </c>
    </row>
    <row r="32" spans="1:5" ht="25" customHeight="1" x14ac:dyDescent="0.2">
      <c r="A32" s="3" t="s">
        <v>16</v>
      </c>
      <c r="B32" s="1" t="s">
        <v>49</v>
      </c>
      <c r="C32" s="3">
        <v>0</v>
      </c>
      <c r="D32" s="1" t="s">
        <v>57</v>
      </c>
    </row>
    <row r="33" spans="1:5" ht="25" customHeight="1" x14ac:dyDescent="0.2">
      <c r="A33" s="3" t="s">
        <v>32</v>
      </c>
      <c r="B33" s="1" t="s">
        <v>50</v>
      </c>
      <c r="C33" s="3">
        <v>0</v>
      </c>
      <c r="D33" s="1" t="s">
        <v>57</v>
      </c>
    </row>
    <row r="34" spans="1:5" ht="25" customHeight="1" x14ac:dyDescent="0.2">
      <c r="A34" s="3" t="s">
        <v>34</v>
      </c>
      <c r="B34" s="1" t="s">
        <v>51</v>
      </c>
      <c r="C34" s="3">
        <v>0</v>
      </c>
      <c r="D34" s="1" t="s">
        <v>57</v>
      </c>
    </row>
    <row r="35" spans="1:5" ht="25" customHeight="1" x14ac:dyDescent="0.2">
      <c r="A35" s="3" t="s">
        <v>54</v>
      </c>
      <c r="B35" s="1" t="s">
        <v>52</v>
      </c>
      <c r="C35" s="3">
        <v>0</v>
      </c>
      <c r="D35" s="1" t="s">
        <v>57</v>
      </c>
    </row>
    <row r="36" spans="1:5" ht="25" customHeight="1" x14ac:dyDescent="0.2">
      <c r="A36" s="3" t="s">
        <v>55</v>
      </c>
      <c r="B36" s="1" t="s">
        <v>53</v>
      </c>
      <c r="C36" s="3">
        <v>0</v>
      </c>
      <c r="D36" s="1" t="s">
        <v>57</v>
      </c>
    </row>
    <row r="37" spans="1:5" s="6" customFormat="1" ht="25" customHeight="1" x14ac:dyDescent="0.2">
      <c r="B37" s="6" t="s">
        <v>56</v>
      </c>
      <c r="C37" s="8">
        <f>SUM(C19:C36)</f>
        <v>9404.2999999999993</v>
      </c>
      <c r="E37" s="9"/>
    </row>
    <row r="38" spans="1:5" ht="24" customHeight="1" x14ac:dyDescent="0.2"/>
    <row r="39" spans="1:5" ht="24" customHeight="1" x14ac:dyDescent="0.2"/>
    <row r="40" spans="1:5" ht="24" customHeight="1" x14ac:dyDescent="0.2"/>
    <row r="41" spans="1:5" ht="24" customHeight="1" x14ac:dyDescent="0.2"/>
    <row r="42" spans="1:5" ht="24" customHeight="1" x14ac:dyDescent="0.2"/>
    <row r="43" spans="1:5" ht="24" customHeight="1" x14ac:dyDescent="0.2"/>
    <row r="44" spans="1:5" ht="24" customHeight="1" x14ac:dyDescent="0.2"/>
    <row r="45" spans="1:5" ht="24" customHeight="1" x14ac:dyDescent="0.2"/>
    <row r="46" spans="1:5" ht="24" customHeight="1" x14ac:dyDescent="0.2">
      <c r="A46" s="3"/>
    </row>
    <row r="47" spans="1:5" ht="24" customHeight="1" x14ac:dyDescent="0.2"/>
    <row r="48" spans="1:5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Bundesorganisation</vt:lpstr>
      <vt:lpstr>LO Vorarlberg</vt:lpstr>
      <vt:lpstr>LO NÖ</vt:lpstr>
      <vt:lpstr>LO OÖ</vt:lpstr>
      <vt:lpstr>LO Salzburg</vt:lpstr>
      <vt:lpstr>LO Tirol</vt:lpstr>
      <vt:lpstr>LO Burgenland</vt:lpstr>
      <vt:lpstr>LO Steiermark</vt:lpstr>
      <vt:lpstr>LO Kärnten</vt:lpstr>
      <vt:lpstr>LO Wien</vt:lpstr>
      <vt:lpstr>10. Bundesland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Rosenbichler Marianne</cp:lastModifiedBy>
  <dcterms:created xsi:type="dcterms:W3CDTF">2023-07-13T12:08:01Z</dcterms:created>
  <dcterms:modified xsi:type="dcterms:W3CDTF">2024-12-05T07:47:13Z</dcterms:modified>
  <cp:category/>
</cp:coreProperties>
</file>